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<sst xmlns="http://schemas.openxmlformats.org/spreadsheetml/2006/main" count="119" uniqueCount="56">
  <si>
    <t>2021级新生住宿安排（9.4下午）</t>
  </si>
  <si>
    <t>序号</t>
  </si>
  <si>
    <t>二级学院</t>
  </si>
  <si>
    <t>性别</t>
  </si>
  <si>
    <r>
      <t>新生男女数据</t>
    </r>
    <r>
      <rPr>
        <sz val="9"/>
        <color indexed="8"/>
        <rFont val="宋体"/>
        <family val="0"/>
      </rPr>
      <t>(报到率参照2020年）</t>
    </r>
  </si>
  <si>
    <t>零散床位</t>
  </si>
  <si>
    <t>扣除零散后床位</t>
  </si>
  <si>
    <t>整间宿舍</t>
  </si>
  <si>
    <t>具体房号</t>
  </si>
  <si>
    <t>阿里</t>
  </si>
  <si>
    <t>女生</t>
  </si>
  <si>
    <t>1#14间</t>
  </si>
  <si>
    <t>1#（619、620、621、622、623、705、707、708、709、713、715、717、718、719）</t>
  </si>
  <si>
    <t>男生</t>
  </si>
  <si>
    <t>4#：60间</t>
  </si>
  <si>
    <t>4#（101、102、103、105、108、109、111、112、113、114、115、116、119、120、122、123、124、128、130、132、201、202、203、205、208、209、233、303、304、305、307、326、601、602、603、604、605、606、607、608、609、610、611、612、613、614、616、617、618、620、621、622、623、624、625、626、627、630、631、633）</t>
  </si>
  <si>
    <t>机电</t>
  </si>
  <si>
    <t>8#: 9间</t>
  </si>
  <si>
    <t>8#（305、312、313、314、315、316、401、402、403）</t>
  </si>
  <si>
    <t xml:space="preserve">11#24间；  12#25间； </t>
  </si>
  <si>
    <t>11#（302、303、304、306、307、308、309、310、311、312、313、314、315、316、401、402、403、404、410、411、412、413、415、416）；12#（314、315、316、401、402、403、404、406、407、409、410、411、412、413、414、607、608、609、610、611、612、613、614、615、616）；</t>
  </si>
  <si>
    <t>交通</t>
  </si>
  <si>
    <t>6#：8间；8#：2间</t>
  </si>
  <si>
    <t>6#101、102、103、105、304、306、307、401；8#：106、113</t>
  </si>
  <si>
    <r>
      <t xml:space="preserve">职教5#4层：3间 /6层：7间           职教6#：38间     7#：6间 </t>
    </r>
    <r>
      <rPr>
        <sz val="14"/>
        <color indexed="8"/>
        <rFont val="宋体"/>
        <family val="0"/>
      </rPr>
      <t xml:space="preserve">     </t>
    </r>
  </si>
  <si>
    <t>职教5#4层3间：（416、417、418），6层7间：（612、613、614、615、616、617、618）；   职教6#（101、102、103、104、105、106、107、108、109、110、111、112、113、114、115、116、117、118、201、202、203、204、205、206、207、208、209、210、211、212、213、214、215、216、217、218、401、402）； 7#（212、213、214、215、216、301）</t>
  </si>
  <si>
    <t>文创</t>
  </si>
  <si>
    <t>3#：36间</t>
  </si>
  <si>
    <t>3#（201、202、203、309、320、407、413、415、416、417、418、419、420、421、422、423、501、502、503、504、505、506、507、508、509、510、511、512、513、516、517、518、519、605、615、623）</t>
  </si>
  <si>
    <t>2#：4间   9#：17间</t>
  </si>
  <si>
    <t>2#（221、222、316、317）； 9#（509、510、511、513、514、515、516、601、602、604、605、606、608、609、610、612、615）</t>
  </si>
  <si>
    <t>商学</t>
  </si>
  <si>
    <t>1#：16间； 3#：12间；  6#：34间</t>
  </si>
  <si>
    <t>1#（303、401、410、415、417、418、419、420、502、510、518、520、521、523、617、618）住124人，其中410和510是6人间；3#（102、103、104、105、106、109、111、112、113、116、118、119）；6#（404、405、406、407、408、411、413、415、501、502、504、505、506、507、508、510、511、512、513、515、516、601、602、603、604、605、606、607、609、611、612、613、614、615）</t>
  </si>
  <si>
    <t>2#：25间；</t>
  </si>
  <si>
    <t>2#（318、319、320、321、322、323、401、411、413、414、421、422、423、603、604、605、606、607、614、615、616、617、618、619、620）；</t>
  </si>
  <si>
    <t>特教</t>
  </si>
  <si>
    <t>3#：2间</t>
  </si>
  <si>
    <t>3#（122、123）</t>
  </si>
  <si>
    <t>2#:2间</t>
  </si>
  <si>
    <t>2#（106、107）</t>
  </si>
  <si>
    <t>建筑</t>
  </si>
  <si>
    <t>8#：12间</t>
  </si>
  <si>
    <t>8#（505、506、508、509、510、511、515、605、612、613、614、615）</t>
  </si>
  <si>
    <t>10#：33间；   12#:9间</t>
  </si>
  <si>
    <t>10#（104、501、502、503、504、505、506、507、508、509、510、511、512、513、514、515、516、601、602、603、604、605、606、607、608、609、610、611、612、613、614、615、616）；12#（415、416、501、502、503、504、505、605、606）</t>
  </si>
  <si>
    <t>智建(机器）</t>
  </si>
  <si>
    <t>8#：6间</t>
  </si>
  <si>
    <t>8#（201、202、203、204、205、207）</t>
  </si>
  <si>
    <r>
      <t xml:space="preserve">12#：9间   7#：23间   </t>
    </r>
    <r>
      <rPr>
        <sz val="14"/>
        <color indexed="10"/>
        <rFont val="宋体"/>
        <family val="0"/>
      </rPr>
      <t>5#女生楼：14间</t>
    </r>
  </si>
  <si>
    <r>
      <t>12#（116、306、307、308、309、310、311、312、313）；7#（302、303、304、306、307、308、309、310、311、401、402、403、404、406、409、410、510、511、514、515、516、601、602）；</t>
    </r>
    <r>
      <rPr>
        <sz val="14"/>
        <color indexed="10"/>
        <rFont val="宋体"/>
        <family val="0"/>
      </rPr>
      <t>5#14间（103-116）</t>
    </r>
  </si>
  <si>
    <t>文创（航空）</t>
  </si>
  <si>
    <t>8#：8间</t>
  </si>
  <si>
    <t>8#（404、405、406、407、411、413、415、416）</t>
  </si>
  <si>
    <t>9#14间</t>
  </si>
  <si>
    <t>9#（104、105、106、107、108、109、114、213、305、503、504、505、506、507）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</si>
</sst>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56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color indexed="8"/>
      <name val="宋体"/>
      <family val="0"/>
    </font>
    <font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2060"/>
      <name val="宋体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9" fillId="33" borderId="0" xfId="0" applyFont="1" applyFill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>
      <alignment horizontal="center" vertical="center" wrapText="1"/>
    </xf>
    <xf numFmtId="0" fontId="51" fillId="33" borderId="9" xfId="0" applyNumberFormat="1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Alignment="1">
      <alignment horizontal="left" vertical="center" wrapText="1"/>
    </xf>
    <xf numFmtId="0" fontId="50" fillId="33" borderId="9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left" vertical="top" wrapText="1"/>
    </xf>
    <xf numFmtId="0" fontId="48" fillId="33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pane xSplit="2" ySplit="2" topLeftCell="C15" activePane="bottomRight" state="frozen"/>
      <selection pane="bottomRight" activeCell="P18" sqref="P18"/>
    </sheetView>
  </sheetViews>
  <sheetFormatPr defaultColWidth="9.00390625" defaultRowHeight="14.25"/>
  <cols>
    <col min="1" max="1" width="3.75390625" style="2" customWidth="1"/>
    <col min="2" max="2" width="6.375" style="5" customWidth="1"/>
    <col min="3" max="3" width="5.625" style="2" customWidth="1"/>
    <col min="4" max="4" width="9.125" style="2" customWidth="1"/>
    <col min="5" max="5" width="6.00390625" style="2" customWidth="1"/>
    <col min="6" max="6" width="7.125" style="2" customWidth="1"/>
    <col min="7" max="7" width="6.00390625" style="2" customWidth="1"/>
    <col min="8" max="8" width="8.00390625" style="2" customWidth="1"/>
    <col min="9" max="9" width="16.125" style="6" customWidth="1"/>
    <col min="10" max="10" width="62.875" style="7" customWidth="1"/>
    <col min="11" max="16384" width="9.00390625" style="2" customWidth="1"/>
  </cols>
  <sheetData>
    <row r="1" spans="1:10" ht="21.75" customHeight="1">
      <c r="A1" s="8" t="s">
        <v>0</v>
      </c>
      <c r="B1" s="8"/>
      <c r="C1" s="8"/>
      <c r="D1" s="8"/>
      <c r="E1" s="8"/>
      <c r="F1" s="8"/>
      <c r="G1" s="8"/>
      <c r="H1" s="8"/>
      <c r="I1" s="19"/>
      <c r="J1" s="19"/>
    </row>
    <row r="2" spans="1:10" ht="69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3</v>
      </c>
      <c r="F2" s="9" t="s">
        <v>5</v>
      </c>
      <c r="G2" s="9" t="s">
        <v>3</v>
      </c>
      <c r="H2" s="9" t="s">
        <v>6</v>
      </c>
      <c r="I2" s="20" t="s">
        <v>7</v>
      </c>
      <c r="J2" s="20" t="s">
        <v>8</v>
      </c>
    </row>
    <row r="3" spans="1:10" s="1" customFormat="1" ht="60" customHeight="1">
      <c r="A3" s="10">
        <v>1</v>
      </c>
      <c r="B3" s="9" t="s">
        <v>9</v>
      </c>
      <c r="C3" s="9" t="s">
        <v>10</v>
      </c>
      <c r="D3" s="11">
        <v>121</v>
      </c>
      <c r="E3" s="9" t="s">
        <v>10</v>
      </c>
      <c r="F3" s="9">
        <v>13</v>
      </c>
      <c r="G3" s="9" t="s">
        <v>10</v>
      </c>
      <c r="H3" s="9">
        <f aca="true" t="shared" si="0" ref="H3:H8">D3-F3</f>
        <v>108</v>
      </c>
      <c r="I3" s="20" t="s">
        <v>11</v>
      </c>
      <c r="J3" s="21" t="s">
        <v>12</v>
      </c>
    </row>
    <row r="4" spans="1:10" s="1" customFormat="1" ht="132" customHeight="1">
      <c r="A4" s="12"/>
      <c r="B4" s="9" t="s">
        <v>9</v>
      </c>
      <c r="C4" s="9" t="s">
        <v>13</v>
      </c>
      <c r="D4" s="11">
        <v>570</v>
      </c>
      <c r="E4" s="9" t="s">
        <v>13</v>
      </c>
      <c r="F4" s="9">
        <v>97</v>
      </c>
      <c r="G4" s="9" t="s">
        <v>13</v>
      </c>
      <c r="H4" s="9">
        <f t="shared" si="0"/>
        <v>473</v>
      </c>
      <c r="I4" s="20" t="s">
        <v>14</v>
      </c>
      <c r="J4" s="21" t="s">
        <v>15</v>
      </c>
    </row>
    <row r="5" spans="1:10" s="2" customFormat="1" ht="42" customHeight="1">
      <c r="A5" s="10">
        <v>2</v>
      </c>
      <c r="B5" s="9" t="s">
        <v>16</v>
      </c>
      <c r="C5" s="9" t="s">
        <v>10</v>
      </c>
      <c r="D5" s="11">
        <v>64</v>
      </c>
      <c r="E5" s="9" t="s">
        <v>10</v>
      </c>
      <c r="F5" s="9">
        <v>13</v>
      </c>
      <c r="G5" s="9" t="s">
        <v>10</v>
      </c>
      <c r="H5" s="9">
        <f t="shared" si="0"/>
        <v>51</v>
      </c>
      <c r="I5" s="20" t="s">
        <v>17</v>
      </c>
      <c r="J5" s="21" t="s">
        <v>18</v>
      </c>
    </row>
    <row r="6" spans="1:10" s="2" customFormat="1" ht="138.75" customHeight="1">
      <c r="A6" s="12"/>
      <c r="B6" s="9" t="s">
        <v>16</v>
      </c>
      <c r="C6" s="9" t="s">
        <v>13</v>
      </c>
      <c r="D6" s="13">
        <v>320</v>
      </c>
      <c r="E6" s="9" t="s">
        <v>13</v>
      </c>
      <c r="F6" s="9">
        <v>25</v>
      </c>
      <c r="G6" s="9" t="s">
        <v>13</v>
      </c>
      <c r="H6" s="9">
        <f t="shared" si="0"/>
        <v>295</v>
      </c>
      <c r="I6" s="20" t="s">
        <v>19</v>
      </c>
      <c r="J6" s="21" t="s">
        <v>20</v>
      </c>
    </row>
    <row r="7" spans="1:10" s="2" customFormat="1" ht="49.5" customHeight="1">
      <c r="A7" s="10">
        <v>3</v>
      </c>
      <c r="B7" s="9" t="s">
        <v>21</v>
      </c>
      <c r="C7" s="9" t="s">
        <v>10</v>
      </c>
      <c r="D7" s="11">
        <v>60</v>
      </c>
      <c r="E7" s="9" t="s">
        <v>10</v>
      </c>
      <c r="F7" s="9">
        <v>1</v>
      </c>
      <c r="G7" s="9" t="s">
        <v>13</v>
      </c>
      <c r="H7" s="9">
        <f t="shared" si="0"/>
        <v>59</v>
      </c>
      <c r="I7" s="20" t="s">
        <v>22</v>
      </c>
      <c r="J7" s="21" t="s">
        <v>23</v>
      </c>
    </row>
    <row r="8" spans="1:10" s="2" customFormat="1" ht="129.75" customHeight="1">
      <c r="A8" s="14"/>
      <c r="B8" s="9" t="s">
        <v>21</v>
      </c>
      <c r="C8" s="9" t="s">
        <v>13</v>
      </c>
      <c r="D8" s="11">
        <v>344</v>
      </c>
      <c r="E8" s="9" t="s">
        <v>13</v>
      </c>
      <c r="F8" s="9">
        <v>23</v>
      </c>
      <c r="G8" s="9" t="s">
        <v>13</v>
      </c>
      <c r="H8" s="9">
        <f t="shared" si="0"/>
        <v>321</v>
      </c>
      <c r="I8" s="22" t="s">
        <v>24</v>
      </c>
      <c r="J8" s="21" t="s">
        <v>25</v>
      </c>
    </row>
    <row r="9" spans="1:10" s="2" customFormat="1" ht="91.5" customHeight="1">
      <c r="A9" s="10">
        <v>4</v>
      </c>
      <c r="B9" s="9" t="s">
        <v>26</v>
      </c>
      <c r="C9" s="9" t="s">
        <v>10</v>
      </c>
      <c r="D9" s="11">
        <v>353</v>
      </c>
      <c r="E9" s="9" t="s">
        <v>10</v>
      </c>
      <c r="F9" s="9">
        <v>63</v>
      </c>
      <c r="G9" s="9" t="s">
        <v>10</v>
      </c>
      <c r="H9" s="9">
        <f aca="true" t="shared" si="1" ref="H9:H20">D9-F9</f>
        <v>290</v>
      </c>
      <c r="I9" s="20" t="s">
        <v>27</v>
      </c>
      <c r="J9" s="21" t="s">
        <v>28</v>
      </c>
    </row>
    <row r="10" spans="1:10" s="2" customFormat="1" ht="79.5" customHeight="1">
      <c r="A10" s="12"/>
      <c r="B10" s="9" t="s">
        <v>26</v>
      </c>
      <c r="C10" s="9" t="s">
        <v>13</v>
      </c>
      <c r="D10" s="11">
        <v>156</v>
      </c>
      <c r="E10" s="9" t="s">
        <v>13</v>
      </c>
      <c r="F10" s="9">
        <v>23</v>
      </c>
      <c r="G10" s="9" t="s">
        <v>13</v>
      </c>
      <c r="H10" s="9">
        <f t="shared" si="1"/>
        <v>133</v>
      </c>
      <c r="I10" s="20" t="s">
        <v>29</v>
      </c>
      <c r="J10" s="21" t="s">
        <v>30</v>
      </c>
    </row>
    <row r="11" spans="1:10" s="2" customFormat="1" ht="154.5" customHeight="1">
      <c r="A11" s="10">
        <v>5</v>
      </c>
      <c r="B11" s="15" t="s">
        <v>31</v>
      </c>
      <c r="C11" s="9" t="s">
        <v>10</v>
      </c>
      <c r="D11" s="11">
        <v>490</v>
      </c>
      <c r="E11" s="9" t="s">
        <v>10</v>
      </c>
      <c r="F11" s="9">
        <v>66</v>
      </c>
      <c r="G11" s="9" t="s">
        <v>10</v>
      </c>
      <c r="H11" s="9">
        <f t="shared" si="1"/>
        <v>424</v>
      </c>
      <c r="I11" s="20" t="s">
        <v>32</v>
      </c>
      <c r="J11" s="21" t="s">
        <v>33</v>
      </c>
    </row>
    <row r="12" spans="1:10" s="2" customFormat="1" ht="103.5" customHeight="1">
      <c r="A12" s="12"/>
      <c r="B12" s="15" t="s">
        <v>31</v>
      </c>
      <c r="C12" s="9" t="s">
        <v>13</v>
      </c>
      <c r="D12" s="11">
        <v>228</v>
      </c>
      <c r="E12" s="9" t="s">
        <v>13</v>
      </c>
      <c r="F12" s="9">
        <v>31</v>
      </c>
      <c r="G12" s="9" t="s">
        <v>13</v>
      </c>
      <c r="H12" s="9">
        <f t="shared" si="1"/>
        <v>197</v>
      </c>
      <c r="I12" s="20" t="s">
        <v>34</v>
      </c>
      <c r="J12" s="21" t="s">
        <v>35</v>
      </c>
    </row>
    <row r="13" spans="1:10" s="2" customFormat="1" ht="51" customHeight="1">
      <c r="A13" s="10">
        <v>6</v>
      </c>
      <c r="B13" s="9" t="s">
        <v>36</v>
      </c>
      <c r="C13" s="9" t="s">
        <v>10</v>
      </c>
      <c r="D13" s="11">
        <v>20</v>
      </c>
      <c r="E13" s="9" t="s">
        <v>10</v>
      </c>
      <c r="F13" s="9">
        <v>8</v>
      </c>
      <c r="G13" s="9" t="s">
        <v>10</v>
      </c>
      <c r="H13" s="9">
        <f t="shared" si="1"/>
        <v>12</v>
      </c>
      <c r="I13" s="20" t="s">
        <v>37</v>
      </c>
      <c r="J13" s="21" t="s">
        <v>38</v>
      </c>
    </row>
    <row r="14" spans="1:10" s="3" customFormat="1" ht="72.75" customHeight="1">
      <c r="A14" s="16"/>
      <c r="B14" s="17" t="s">
        <v>36</v>
      </c>
      <c r="C14" s="17" t="s">
        <v>13</v>
      </c>
      <c r="D14" s="18">
        <v>16</v>
      </c>
      <c r="E14" s="17" t="s">
        <v>13</v>
      </c>
      <c r="F14" s="17">
        <v>7</v>
      </c>
      <c r="G14" s="17" t="s">
        <v>13</v>
      </c>
      <c r="H14" s="17">
        <f t="shared" si="1"/>
        <v>9</v>
      </c>
      <c r="I14" s="23" t="s">
        <v>39</v>
      </c>
      <c r="J14" s="24" t="s">
        <v>40</v>
      </c>
    </row>
    <row r="15" spans="1:10" s="2" customFormat="1" ht="54" customHeight="1">
      <c r="A15" s="10">
        <v>7</v>
      </c>
      <c r="B15" s="9" t="s">
        <v>41</v>
      </c>
      <c r="C15" s="9" t="s">
        <v>10</v>
      </c>
      <c r="D15" s="11">
        <v>72</v>
      </c>
      <c r="E15" s="9" t="s">
        <v>10</v>
      </c>
      <c r="F15" s="9">
        <v>4</v>
      </c>
      <c r="G15" s="9" t="s">
        <v>10</v>
      </c>
      <c r="H15" s="9">
        <f t="shared" si="1"/>
        <v>68</v>
      </c>
      <c r="I15" s="20" t="s">
        <v>42</v>
      </c>
      <c r="J15" s="21" t="s">
        <v>43</v>
      </c>
    </row>
    <row r="16" spans="1:10" s="2" customFormat="1" ht="106.5" customHeight="1">
      <c r="A16" s="12"/>
      <c r="B16" s="9" t="s">
        <v>41</v>
      </c>
      <c r="C16" s="9" t="s">
        <v>13</v>
      </c>
      <c r="D16" s="11">
        <v>277</v>
      </c>
      <c r="E16" s="9" t="s">
        <v>13</v>
      </c>
      <c r="F16" s="9">
        <v>25</v>
      </c>
      <c r="G16" s="9" t="s">
        <v>13</v>
      </c>
      <c r="H16" s="9">
        <f t="shared" si="1"/>
        <v>252</v>
      </c>
      <c r="I16" s="20" t="s">
        <v>44</v>
      </c>
      <c r="J16" s="21" t="s">
        <v>45</v>
      </c>
    </row>
    <row r="17" spans="1:10" s="2" customFormat="1" ht="39" customHeight="1">
      <c r="A17" s="10">
        <v>8</v>
      </c>
      <c r="B17" s="9" t="s">
        <v>46</v>
      </c>
      <c r="C17" s="9" t="s">
        <v>10</v>
      </c>
      <c r="D17" s="11">
        <v>38</v>
      </c>
      <c r="E17" s="9" t="s">
        <v>10</v>
      </c>
      <c r="F17" s="9">
        <v>7</v>
      </c>
      <c r="G17" s="9" t="s">
        <v>10</v>
      </c>
      <c r="H17" s="9">
        <f t="shared" si="1"/>
        <v>31</v>
      </c>
      <c r="I17" s="20" t="s">
        <v>47</v>
      </c>
      <c r="J17" s="21" t="s">
        <v>48</v>
      </c>
    </row>
    <row r="18" spans="1:10" s="4" customFormat="1" ht="123.75" customHeight="1">
      <c r="A18" s="12"/>
      <c r="B18" s="9" t="s">
        <v>46</v>
      </c>
      <c r="C18" s="9" t="s">
        <v>13</v>
      </c>
      <c r="D18" s="11">
        <v>293</v>
      </c>
      <c r="E18" s="9" t="s">
        <v>13</v>
      </c>
      <c r="F18" s="9">
        <v>16</v>
      </c>
      <c r="G18" s="9" t="s">
        <v>13</v>
      </c>
      <c r="H18" s="9">
        <f t="shared" si="1"/>
        <v>277</v>
      </c>
      <c r="I18" s="20" t="s">
        <v>49</v>
      </c>
      <c r="J18" s="20" t="s">
        <v>50</v>
      </c>
    </row>
    <row r="19" spans="1:10" s="2" customFormat="1" ht="67.5" customHeight="1">
      <c r="A19" s="10">
        <v>9</v>
      </c>
      <c r="B19" s="9" t="s">
        <v>51</v>
      </c>
      <c r="C19" s="9" t="s">
        <v>10</v>
      </c>
      <c r="D19" s="9">
        <v>48</v>
      </c>
      <c r="E19" s="9" t="s">
        <v>10</v>
      </c>
      <c r="F19" s="9">
        <v>2</v>
      </c>
      <c r="G19" s="9" t="s">
        <v>10</v>
      </c>
      <c r="H19" s="9">
        <f t="shared" si="1"/>
        <v>46</v>
      </c>
      <c r="I19" s="20" t="s">
        <v>52</v>
      </c>
      <c r="J19" s="21" t="s">
        <v>53</v>
      </c>
    </row>
    <row r="20" spans="1:10" s="2" customFormat="1" ht="60" customHeight="1">
      <c r="A20" s="12"/>
      <c r="B20" s="9" t="s">
        <v>51</v>
      </c>
      <c r="C20" s="9" t="s">
        <v>13</v>
      </c>
      <c r="D20" s="9">
        <v>88</v>
      </c>
      <c r="E20" s="9" t="s">
        <v>13</v>
      </c>
      <c r="F20" s="9">
        <v>4</v>
      </c>
      <c r="G20" s="9" t="s">
        <v>13</v>
      </c>
      <c r="H20" s="9">
        <f t="shared" si="1"/>
        <v>84</v>
      </c>
      <c r="I20" s="20" t="s">
        <v>54</v>
      </c>
      <c r="J20" s="21" t="s">
        <v>55</v>
      </c>
    </row>
  </sheetData>
  <sheetProtection/>
  <mergeCells count="10">
    <mergeCell ref="A1:J1"/>
    <mergeCell ref="A3:A4"/>
    <mergeCell ref="A5:A6"/>
    <mergeCell ref="A7:A8"/>
    <mergeCell ref="A9:A10"/>
    <mergeCell ref="A11:A12"/>
    <mergeCell ref="A13:A14"/>
    <mergeCell ref="A15:A16"/>
    <mergeCell ref="A17:A18"/>
    <mergeCell ref="A19:A20"/>
  </mergeCells>
  <printOptions/>
  <pageMargins left="0.23999999999999996" right="0.23999999999999996" top="0.47" bottom="0.47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叶太太吖静</cp:lastModifiedBy>
  <cp:lastPrinted>2020-10-05T00:16:04Z</cp:lastPrinted>
  <dcterms:created xsi:type="dcterms:W3CDTF">2019-08-26T23:02:26Z</dcterms:created>
  <dcterms:modified xsi:type="dcterms:W3CDTF">2021-09-04T09:20:33Z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07710A7442314A91AE3E59BE41AF6664</vt:lpwstr>
  </property>
</Properties>
</file>